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870" yWindow="645" windowWidth="19320" windowHeight="11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24519"/>
</workbook>
</file>

<file path=xl/calcChain.xml><?xml version="1.0" encoding="utf-8"?>
<calcChain xmlns="http://schemas.openxmlformats.org/spreadsheetml/2006/main">
  <c r="X8" i="1"/>
  <c r="C15" l="1"/>
  <c r="C14"/>
  <c r="C13"/>
  <c r="C12"/>
  <c r="C11"/>
  <c r="C10"/>
  <c r="C9"/>
  <c r="W9" l="1"/>
  <c r="W10" s="1"/>
  <c r="W11" s="1"/>
  <c r="W12" s="1"/>
  <c r="W13" s="1"/>
  <c r="W14" s="1"/>
  <c r="W15" s="1"/>
  <c r="X9"/>
  <c r="X10" s="1"/>
  <c r="X11" s="1"/>
  <c r="X12" s="1"/>
  <c r="X13" s="1"/>
  <c r="X14" s="1"/>
  <c r="X15" s="1"/>
  <c r="V9"/>
  <c r="B9"/>
  <c r="B10" s="1"/>
  <c r="B11" s="1"/>
  <c r="B12" s="1"/>
  <c r="B13" s="1"/>
  <c r="B14" s="1"/>
  <c r="B15" s="1"/>
</calcChain>
</file>

<file path=xl/sharedStrings.xml><?xml version="1.0" encoding="utf-8"?>
<sst xmlns="http://schemas.openxmlformats.org/spreadsheetml/2006/main" count="613" uniqueCount="305">
  <si>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</si>
  <si>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</si>
  <si>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</si>
  <si>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</si>
  <si>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</si>
  <si>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</si>
  <si>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</si>
  <si>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</si>
  <si>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</si>
  <si>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</si>
  <si>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</si>
  <si>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</si>
  <si>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</si>
  <si>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</si>
  <si>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</si>
  <si>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</si>
  <si>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</si>
  <si>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</si>
  <si>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</si>
  <si>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</si>
  <si>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</si>
  <si>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</si>
  <si>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</si>
  <si>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</si>
  <si>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</si>
  <si>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</si>
  <si>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</si>
  <si>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</si>
  <si>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</si>
  <si>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</si>
  <si>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</si>
  <si>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</si>
  <si>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</si>
  <si>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</si>
  <si>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</si>
  <si>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</si>
  <si>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</si>
  <si>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</si>
  <si>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</si>
  <si>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</si>
  <si>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</si>
  <si>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</si>
  <si>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</si>
  <si>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</si>
  <si>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</si>
  <si>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</si>
  <si>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</si>
  <si>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</si>
  <si>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</si>
  <si>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</si>
  <si>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</si>
  <si>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</si>
  <si>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</si>
  <si>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</si>
  <si>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</si>
  <si>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</si>
  <si>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</si>
  <si>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</si>
  <si>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</si>
  <si>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</si>
  <si>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</si>
  <si>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</si>
  <si>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</si>
  <si>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</si>
  <si>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</si>
  <si>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</si>
  <si>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</si>
  <si>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</si>
  <si>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</si>
  <si>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</si>
  <si>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</si>
  <si>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</si>
  <si>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</si>
  <si>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</si>
  <si>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</si>
  <si>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</si>
  <si>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</si>
  <si>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</si>
  <si>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</si>
  <si>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</si>
  <si>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</si>
  <si>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</si>
  <si>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</si>
  <si>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</si>
  <si>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</si>
  <si>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</si>
  <si>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</si>
  <si>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</si>
  <si>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</si>
  <si>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</si>
  <si>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</si>
  <si>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</si>
  <si>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</si>
  <si>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</si>
  <si>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</si>
  <si>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</si>
  <si>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</si>
  <si>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</si>
  <si>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</si>
  <si>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</si>
  <si>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</si>
  <si>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</si>
  <si>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</si>
  <si>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</si>
  <si>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</si>
  <si>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</si>
  <si>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</si>
  <si>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</si>
  <si>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</si>
  <si>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</si>
  <si>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</si>
  <si>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</si>
  <si>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</si>
  <si>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</si>
  <si>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</si>
  <si>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</si>
  <si>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</si>
  <si>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</si>
  <si>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</si>
  <si>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</si>
  <si>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</si>
  <si>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</si>
  <si>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</si>
  <si>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</si>
  <si>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</si>
  <si>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</si>
  <si>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</si>
  <si>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</si>
  <si>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</si>
  <si>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</si>
  <si>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</si>
  <si>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</si>
  <si>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</si>
  <si>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</si>
  <si>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</si>
  <si>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</si>
  <si>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</si>
  <si>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</si>
  <si>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</si>
  <si>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</si>
  <si>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</si>
  <si>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</si>
  <si>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</si>
  <si>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</si>
  <si>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</si>
  <si>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</si>
  <si>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</si>
  <si>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</si>
  <si>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</si>
  <si>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</si>
  <si>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</si>
  <si>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</si>
  <si>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</si>
  <si>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</si>
  <si>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</si>
  <si>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</si>
  <si>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</si>
  <si>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</si>
  <si>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</si>
  <si>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</si>
  <si>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</si>
  <si>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</si>
  <si>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</si>
  <si>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</si>
  <si>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</si>
  <si>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</si>
  <si>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</si>
  <si>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</si>
  <si>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</si>
  <si>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</si>
  <si>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</si>
  <si>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</si>
  <si>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</si>
  <si>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</si>
  <si>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</si>
  <si>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</si>
  <si>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</si>
  <si>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</si>
  <si>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</si>
  <si>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</si>
  <si>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</si>
  <si>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</si>
  <si>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</si>
  <si>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</si>
  <si>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</si>
  <si>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</si>
  <si>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</si>
  <si>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</si>
  <si>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</si>
  <si>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</si>
  <si>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</si>
  <si>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</si>
  <si>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</si>
  <si>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</si>
  <si>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</si>
  <si>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</si>
  <si>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</si>
  <si>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</si>
  <si>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</si>
  <si>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</si>
  <si>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</si>
  <si>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</si>
  <si>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</si>
  <si>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</si>
  <si>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</si>
  <si>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</si>
  <si>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</si>
  <si>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</si>
  <si>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</si>
  <si>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</si>
  <si>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</si>
  <si>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</si>
  <si>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</si>
  <si>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</si>
  <si>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</si>
  <si>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</si>
  <si>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</si>
  <si>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</si>
  <si>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</si>
  <si>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</si>
  <si>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</si>
  <si>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</si>
  <si>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</si>
  <si>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</si>
  <si>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</si>
  <si>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</si>
  <si>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</si>
  <si>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</si>
  <si>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</si>
  <si>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</si>
  <si>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</si>
  <si>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</si>
  <si>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</si>
  <si>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</si>
  <si>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</si>
  <si>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</si>
  <si>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Elaboración de estudios de mercado y estudios del comportamiento del sector.</t>
  </si>
  <si>
    <t>Orientación para acceder a las diferentes fuentes de financiamiento.</t>
  </si>
  <si>
    <t xml:space="preserve">presencial </t>
  </si>
  <si>
    <t>Ninguno</t>
  </si>
  <si>
    <t>No aplica</t>
  </si>
  <si>
    <t>Inmediato</t>
  </si>
  <si>
    <t>Secretaría de Turismo</t>
  </si>
  <si>
    <t>Manuel José Othón</t>
  </si>
  <si>
    <t xml:space="preserve"> - </t>
  </si>
  <si>
    <t>0001</t>
  </si>
  <si>
    <t>028</t>
  </si>
  <si>
    <t>444 812 - 9939</t>
  </si>
  <si>
    <t>8:00 - 15:00 Hrs.</t>
  </si>
  <si>
    <t>sgonzalez@turismoslp.com.mx</t>
  </si>
  <si>
    <t>ssanchez@turismoslp.com.mx</t>
  </si>
  <si>
    <t>Reglamento Interno de la Secretaría de Turismo: Artículo 10 Fracciones VII y IX</t>
  </si>
  <si>
    <t>Reglamento Interno de la Secretaría de Turismo: Artículo 10 Fracción XI</t>
  </si>
  <si>
    <t>Obtener información turística</t>
  </si>
  <si>
    <t>Obtener asesoría en financiamiento turístico</t>
  </si>
  <si>
    <t>mmendez@turismoslp.com.mx</t>
  </si>
  <si>
    <t>http://rutys.slp.gob.mx/</t>
  </si>
  <si>
    <t>Dirección Planeación, Información y Análisis</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</si>
  <si>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</si>
  <si>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</si>
  <si>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</si>
  <si>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</si>
  <si>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</si>
  <si>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</si>
  <si>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Jovenes, familias, adultos mayores y personas con discapacidad</t>
  </si>
  <si>
    <t>Trabajadores del sector turístico</t>
  </si>
  <si>
    <t>Empresas del sector turístico</t>
  </si>
  <si>
    <t>Niños, niñas y adolescentes</t>
  </si>
  <si>
    <t>Turista local nacional y extranjero</t>
  </si>
  <si>
    <t xml:space="preserve">Productoras </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</si>
  <si>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</si>
  <si>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</si>
  <si>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</si>
  <si>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</si>
  <si>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t>
  </si>
  <si>
    <t xml:space="preserve">Apoyo en busqueda de locaciones </t>
  </si>
  <si>
    <t>Gestion de permisos y autorizaciones muni-</t>
  </si>
  <si>
    <t>cipales, y gestion ante los 3 niveles de gob.</t>
  </si>
  <si>
    <t>Asesoria y orientacion acerca de los proce-</t>
  </si>
  <si>
    <t>dimientos para la Filmacion.</t>
  </si>
  <si>
    <t>Tarifas preferenciales en los serv. Turisticos</t>
  </si>
  <si>
    <t>facilitar inf. De proveedores de serv.</t>
  </si>
  <si>
    <t>Enviar solicitud de apoyo</t>
  </si>
  <si>
    <t>Ser trabajador activo del sector turístico</t>
  </si>
  <si>
    <t>contar con el RNT</t>
  </si>
  <si>
    <t>Pertenecer a ese sector de la población</t>
  </si>
  <si>
    <t>No se genera</t>
  </si>
  <si>
    <t>Solicitud por escrito</t>
  </si>
  <si>
    <t>rutys.slp.gob.mx</t>
  </si>
  <si>
    <t>rutys.slp.com.mx</t>
  </si>
  <si>
    <t>72 hrs. y/o dependiendo de la respuesta del prestador de servicios o autoridad</t>
  </si>
  <si>
    <t>1 semana</t>
  </si>
  <si>
    <t>72 horas</t>
  </si>
  <si>
    <t>Inmediata</t>
  </si>
  <si>
    <t>8 dias</t>
  </si>
  <si>
    <t>jmolina@turismoslp.com.mx</t>
  </si>
  <si>
    <t>Reglamento Interno de la Secretaría de Turismo de San Luis Potosí</t>
  </si>
  <si>
    <t>Ley Estatal de Turismo</t>
  </si>
  <si>
    <t>Reglamento Interno de la Secretaría de Turismo: Artículo 12 Fracciones II y III</t>
  </si>
  <si>
    <t>Reglamento Interno de la Secretaria Turismo</t>
  </si>
  <si>
    <t>no se genera</t>
  </si>
  <si>
    <t>No genera</t>
  </si>
  <si>
    <t>no aplica</t>
  </si>
  <si>
    <t>Dirección General de Operación Turistica</t>
  </si>
  <si>
    <t>NO SE GENERA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</si>
</sst>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4" fillId="0" borderId="0" xfId="1"/>
    <xf numFmtId="15" fontId="0" fillId="0" borderId="0" xfId="0" applyNumberFormat="1"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4" fillId="0" borderId="0" xfId="1" applyAlignment="1">
      <alignment vertical="center"/>
    </xf>
    <xf numFmtId="0" fontId="0" fillId="0" borderId="0" xfId="0" applyAlignment="1">
      <alignment vertical="center"/>
    </xf>
    <xf numFmtId="0" fontId="0" fillId="0" borderId="0" xfId="0" applyProtection="1"/>
    <xf numFmtId="0" fontId="0" fillId="0" borderId="0" xfId="0" applyAlignment="1" applyProtection="1">
      <alignment wrapText="1"/>
    </xf>
    <xf numFmtId="0" fontId="3" fillId="0" borderId="0" xfId="0" applyFont="1" applyProtection="1"/>
    <xf numFmtId="0" fontId="3" fillId="0" borderId="0" xfId="0" applyFont="1" applyFill="1" applyBorder="1" applyProtection="1"/>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1\ST-U026\CONFIG~1\Temp\LTAIPSLPA84FXXIV%2005%20DPIA%20May%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mmendez@turismoslp.com.mx" TargetMode="External"/></Relationships>
</file>

<file path=xl/worksheets/sheet1.xml><?xml version="1.0" encoding="utf-8"?>
<worksheet xmlns="http://schemas.openxmlformats.org/spreadsheetml/2006/main" xmlns:r="http://schemas.openxmlformats.org/officeDocument/2006/relationships">
  <dimension ref="A1:Y26"/>
  <sheetViews>
    <sheetView tabSelected="1" topLeftCell="V10" workbookViewId="0">
      <selection activeCell="AB17" sqref="AB17"/>
    </sheetView>
  </sheetViews>
  <sheetFormatPr baseColWidth="10" defaultColWidth="9.140625" defaultRowHeight="15"/>
  <cols>
    <col min="1" max="1" width="8" style="2" bestFit="1" customWidth="1"/>
    <col min="2" max="2" width="24.5703125" style="2" customWidth="1"/>
    <col min="3" max="3" width="27.7109375" style="2" customWidth="1"/>
    <col min="4" max="4" width="31.85546875" style="2" customWidth="1"/>
    <col min="5" max="5" width="23.140625" style="2" bestFit="1" customWidth="1"/>
    <col min="6" max="6" width="32.7109375" style="2" bestFit="1" customWidth="1"/>
    <col min="7" max="7" width="31" style="2" bestFit="1" customWidth="1"/>
    <col min="8" max="8" width="19.5703125" style="2" bestFit="1" customWidth="1"/>
    <col min="9" max="9" width="29.85546875" style="2" bestFit="1" customWidth="1"/>
    <col min="10" max="10" width="30.85546875" style="2" bestFit="1" customWidth="1"/>
    <col min="11" max="11" width="59.85546875" style="2" bestFit="1" customWidth="1"/>
    <col min="12" max="12" width="18.5703125" style="2" bestFit="1" customWidth="1"/>
    <col min="13" max="13" width="55.5703125" style="2" bestFit="1" customWidth="1"/>
    <col min="14" max="14" width="38.42578125" style="2" bestFit="1" customWidth="1"/>
    <col min="15" max="15" width="24.85546875" style="2" bestFit="1" customWidth="1"/>
    <col min="16" max="16" width="29.28515625" style="2" bestFit="1" customWidth="1"/>
    <col min="17" max="17" width="40.85546875" style="2" bestFit="1" customWidth="1"/>
    <col min="18" max="18" width="40.5703125" style="2" bestFit="1" customWidth="1"/>
    <col min="19" max="19" width="46" style="2" bestFit="1" customWidth="1"/>
    <col min="20" max="20" width="39.85546875" style="2" bestFit="1" customWidth="1"/>
    <col min="21" max="21" width="38.42578125" style="2" bestFit="1" customWidth="1"/>
    <col min="22" max="22" width="73.140625" style="2" bestFit="1" customWidth="1"/>
    <col min="23" max="23" width="17.5703125" style="2" bestFit="1" customWidth="1"/>
    <col min="24" max="24" width="20" style="2" bestFit="1" customWidth="1"/>
    <col min="25" max="25" width="8" style="2" bestFit="1" customWidth="1"/>
    <col min="26" max="16384" width="9.140625" style="2"/>
  </cols>
  <sheetData>
    <row r="1" spans="1:25" hidden="1">
      <c r="A1" s="2" t="s">
        <v>0</v>
      </c>
    </row>
    <row r="2" spans="1:25">
      <c r="A2" s="18" t="s">
        <v>1</v>
      </c>
      <c r="B2" s="19"/>
      <c r="C2" s="19"/>
      <c r="D2" s="18" t="s">
        <v>2</v>
      </c>
      <c r="E2" s="19"/>
      <c r="F2" s="19"/>
      <c r="G2" s="18" t="s">
        <v>3</v>
      </c>
      <c r="H2" s="19"/>
      <c r="I2" s="19"/>
    </row>
    <row r="3" spans="1:25">
      <c r="A3" s="20" t="s">
        <v>4</v>
      </c>
      <c r="B3" s="19"/>
      <c r="C3" s="19"/>
      <c r="D3" s="20" t="s">
        <v>5</v>
      </c>
      <c r="E3" s="19"/>
      <c r="F3" s="19"/>
      <c r="G3" s="20" t="s">
        <v>6</v>
      </c>
      <c r="H3" s="19"/>
      <c r="I3" s="19"/>
    </row>
    <row r="4" spans="1:25" hidden="1">
      <c r="A4" s="2" t="s">
        <v>7</v>
      </c>
      <c r="B4" s="2" t="s">
        <v>8</v>
      </c>
      <c r="C4" s="2" t="s">
        <v>8</v>
      </c>
      <c r="D4" s="2" t="s">
        <v>9</v>
      </c>
      <c r="E4" s="2" t="s">
        <v>10</v>
      </c>
      <c r="F4" s="2" t="s">
        <v>7</v>
      </c>
      <c r="G4" s="2" t="s">
        <v>9</v>
      </c>
      <c r="H4" s="2" t="s">
        <v>7</v>
      </c>
      <c r="I4" s="2" t="s">
        <v>9</v>
      </c>
      <c r="J4" s="2" t="s">
        <v>9</v>
      </c>
      <c r="K4" s="2" t="s">
        <v>11</v>
      </c>
      <c r="L4" s="2" t="s">
        <v>7</v>
      </c>
      <c r="M4" s="2" t="s">
        <v>12</v>
      </c>
      <c r="N4" s="2" t="s">
        <v>7</v>
      </c>
      <c r="O4" s="2" t="s">
        <v>9</v>
      </c>
      <c r="P4" s="2" t="s">
        <v>9</v>
      </c>
      <c r="Q4" s="2" t="s">
        <v>9</v>
      </c>
      <c r="R4" s="2" t="s">
        <v>9</v>
      </c>
      <c r="S4" s="2" t="s">
        <v>12</v>
      </c>
      <c r="T4" s="2" t="s">
        <v>11</v>
      </c>
      <c r="U4" s="2" t="s">
        <v>11</v>
      </c>
      <c r="V4" s="2" t="s">
        <v>9</v>
      </c>
      <c r="W4" s="2" t="s">
        <v>8</v>
      </c>
      <c r="X4" s="2" t="s">
        <v>13</v>
      </c>
      <c r="Y4" s="2" t="s">
        <v>14</v>
      </c>
    </row>
    <row r="5" spans="1:25"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row>
    <row r="6" spans="1: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5.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s="17" customFormat="1" ht="38.25">
      <c r="A8" s="9">
        <v>2019</v>
      </c>
      <c r="B8" s="10">
        <v>43497</v>
      </c>
      <c r="C8" s="10">
        <v>43524</v>
      </c>
      <c r="D8" s="4" t="s">
        <v>232</v>
      </c>
      <c r="E8" s="17" t="s">
        <v>66</v>
      </c>
      <c r="F8" s="4" t="s">
        <v>234</v>
      </c>
      <c r="G8" s="4" t="s">
        <v>236</v>
      </c>
      <c r="H8" s="5" t="s">
        <v>238</v>
      </c>
      <c r="I8" s="4" t="s">
        <v>239</v>
      </c>
      <c r="J8" s="4" t="s">
        <v>239</v>
      </c>
      <c r="K8" s="17" t="s">
        <v>240</v>
      </c>
      <c r="L8" s="17" t="s">
        <v>241</v>
      </c>
      <c r="M8" s="17">
        <v>1</v>
      </c>
      <c r="N8" s="17" t="s">
        <v>240</v>
      </c>
      <c r="O8" s="17" t="s">
        <v>240</v>
      </c>
      <c r="P8" s="17" t="s">
        <v>240</v>
      </c>
      <c r="Q8" s="4" t="s">
        <v>251</v>
      </c>
      <c r="R8" s="4" t="s">
        <v>253</v>
      </c>
      <c r="S8" s="17">
        <v>1</v>
      </c>
      <c r="T8" s="11" t="s">
        <v>256</v>
      </c>
      <c r="U8" s="17" t="s">
        <v>240</v>
      </c>
      <c r="V8" s="5" t="s">
        <v>257</v>
      </c>
      <c r="W8" s="8">
        <v>43868</v>
      </c>
      <c r="X8" s="8">
        <f>W8</f>
        <v>43868</v>
      </c>
      <c r="Y8" s="17" t="s">
        <v>304</v>
      </c>
    </row>
    <row r="9" spans="1:25" ht="102">
      <c r="A9" s="9">
        <v>2019</v>
      </c>
      <c r="B9" s="10">
        <f>B8</f>
        <v>43497</v>
      </c>
      <c r="C9" s="10">
        <f>C8</f>
        <v>43524</v>
      </c>
      <c r="D9" s="4" t="s">
        <v>233</v>
      </c>
      <c r="E9" s="2" t="s">
        <v>66</v>
      </c>
      <c r="F9" s="4" t="s">
        <v>235</v>
      </c>
      <c r="G9" s="4" t="s">
        <v>237</v>
      </c>
      <c r="H9" s="5" t="s">
        <v>238</v>
      </c>
      <c r="I9" s="4" t="s">
        <v>239</v>
      </c>
      <c r="J9" s="4" t="s">
        <v>239</v>
      </c>
      <c r="K9" s="2" t="s">
        <v>240</v>
      </c>
      <c r="L9" s="2" t="s">
        <v>241</v>
      </c>
      <c r="M9" s="2">
        <v>2</v>
      </c>
      <c r="N9" s="2" t="s">
        <v>240</v>
      </c>
      <c r="O9" s="2" t="s">
        <v>240</v>
      </c>
      <c r="P9" s="2" t="s">
        <v>240</v>
      </c>
      <c r="Q9" s="4" t="s">
        <v>252</v>
      </c>
      <c r="R9" s="4" t="s">
        <v>254</v>
      </c>
      <c r="S9" s="2">
        <v>2</v>
      </c>
      <c r="T9" s="11" t="s">
        <v>256</v>
      </c>
      <c r="U9" s="2" t="s">
        <v>240</v>
      </c>
      <c r="V9" s="5" t="str">
        <f t="shared" ref="V9" si="0">V8</f>
        <v>Dirección Planeación, Información y Análisis</v>
      </c>
      <c r="W9" s="8">
        <f t="shared" ref="W9:X15" si="1">W8</f>
        <v>43868</v>
      </c>
      <c r="X9" s="8">
        <f t="shared" si="1"/>
        <v>43868</v>
      </c>
      <c r="Y9" s="12" t="s">
        <v>300</v>
      </c>
    </row>
    <row r="10" spans="1:25" ht="25.5">
      <c r="A10" s="2">
        <v>2019</v>
      </c>
      <c r="B10" s="10">
        <f t="shared" ref="B10:B15" si="2">B9</f>
        <v>43497</v>
      </c>
      <c r="C10" s="10">
        <f>C8</f>
        <v>43524</v>
      </c>
      <c r="D10" s="13" t="s">
        <v>258</v>
      </c>
      <c r="E10" s="2" t="s">
        <v>66</v>
      </c>
      <c r="F10" s="13" t="s">
        <v>264</v>
      </c>
      <c r="G10" s="4" t="s">
        <v>270</v>
      </c>
      <c r="H10" s="13" t="s">
        <v>238</v>
      </c>
      <c r="I10" s="13" t="s">
        <v>282</v>
      </c>
      <c r="J10" s="13" t="s">
        <v>286</v>
      </c>
      <c r="K10" s="13" t="s">
        <v>288</v>
      </c>
      <c r="L10" s="13" t="s">
        <v>290</v>
      </c>
      <c r="M10" s="2">
        <v>3</v>
      </c>
      <c r="N10" s="12" t="s">
        <v>240</v>
      </c>
      <c r="O10" s="12" t="s">
        <v>240</v>
      </c>
      <c r="P10" s="12" t="s">
        <v>240</v>
      </c>
      <c r="Q10" s="13" t="s">
        <v>296</v>
      </c>
      <c r="R10" s="13" t="s">
        <v>286</v>
      </c>
      <c r="S10" s="2">
        <v>3</v>
      </c>
      <c r="T10" s="11" t="s">
        <v>256</v>
      </c>
      <c r="U10" s="5" t="s">
        <v>288</v>
      </c>
      <c r="V10" s="12" t="s">
        <v>303</v>
      </c>
      <c r="W10" s="8">
        <f t="shared" si="1"/>
        <v>43868</v>
      </c>
      <c r="X10" s="8">
        <f t="shared" si="1"/>
        <v>43868</v>
      </c>
      <c r="Y10" s="12" t="s">
        <v>300</v>
      </c>
    </row>
    <row r="11" spans="1:25">
      <c r="A11" s="2">
        <v>2019</v>
      </c>
      <c r="B11" s="10">
        <f t="shared" si="2"/>
        <v>43497</v>
      </c>
      <c r="C11" s="10">
        <f>C8</f>
        <v>43524</v>
      </c>
      <c r="D11" s="13" t="s">
        <v>259</v>
      </c>
      <c r="E11" s="2" t="s">
        <v>66</v>
      </c>
      <c r="F11" s="13" t="s">
        <v>265</v>
      </c>
      <c r="G11" s="13" t="s">
        <v>270</v>
      </c>
      <c r="H11" s="13" t="s">
        <v>238</v>
      </c>
      <c r="I11" s="13" t="s">
        <v>283</v>
      </c>
      <c r="J11" s="15" t="s">
        <v>286</v>
      </c>
      <c r="K11" s="13" t="s">
        <v>289</v>
      </c>
      <c r="L11" s="13" t="s">
        <v>291</v>
      </c>
      <c r="M11" s="2">
        <v>3</v>
      </c>
      <c r="N11" s="12" t="s">
        <v>240</v>
      </c>
      <c r="O11" s="12" t="s">
        <v>240</v>
      </c>
      <c r="P11" s="12" t="s">
        <v>240</v>
      </c>
      <c r="Q11" s="13" t="s">
        <v>297</v>
      </c>
      <c r="R11" s="13" t="s">
        <v>300</v>
      </c>
      <c r="S11" s="2">
        <v>3</v>
      </c>
      <c r="T11" s="11" t="s">
        <v>256</v>
      </c>
      <c r="U11" s="12" t="s">
        <v>240</v>
      </c>
      <c r="V11" s="12" t="s">
        <v>303</v>
      </c>
      <c r="W11" s="8">
        <f t="shared" si="1"/>
        <v>43868</v>
      </c>
      <c r="X11" s="8">
        <f t="shared" si="1"/>
        <v>43868</v>
      </c>
      <c r="Y11" s="12" t="s">
        <v>300</v>
      </c>
    </row>
    <row r="12" spans="1:25" ht="60">
      <c r="A12" s="2">
        <v>2019</v>
      </c>
      <c r="B12" s="10">
        <f t="shared" si="2"/>
        <v>43497</v>
      </c>
      <c r="C12" s="10">
        <f>C8</f>
        <v>43524</v>
      </c>
      <c r="D12" s="13" t="s">
        <v>260</v>
      </c>
      <c r="E12" s="2" t="s">
        <v>66</v>
      </c>
      <c r="F12" s="13" t="s">
        <v>266</v>
      </c>
      <c r="G12" s="14" t="s">
        <v>271</v>
      </c>
      <c r="H12" s="13" t="s">
        <v>238</v>
      </c>
      <c r="I12" s="13" t="s">
        <v>284</v>
      </c>
      <c r="J12" s="16" t="s">
        <v>286</v>
      </c>
      <c r="K12" s="13" t="s">
        <v>289</v>
      </c>
      <c r="L12" s="13" t="s">
        <v>291</v>
      </c>
      <c r="M12" s="2">
        <v>3</v>
      </c>
      <c r="N12" s="12" t="s">
        <v>240</v>
      </c>
      <c r="O12" s="12" t="s">
        <v>240</v>
      </c>
      <c r="P12" s="12" t="s">
        <v>240</v>
      </c>
      <c r="Q12" s="15" t="s">
        <v>286</v>
      </c>
      <c r="R12" s="15" t="s">
        <v>286</v>
      </c>
      <c r="S12" s="2">
        <v>3</v>
      </c>
      <c r="T12" s="11" t="s">
        <v>256</v>
      </c>
      <c r="U12" s="12" t="s">
        <v>240</v>
      </c>
      <c r="V12" s="12" t="s">
        <v>303</v>
      </c>
      <c r="W12" s="8">
        <f t="shared" si="1"/>
        <v>43868</v>
      </c>
      <c r="X12" s="8">
        <f t="shared" si="1"/>
        <v>43868</v>
      </c>
      <c r="Y12" s="12" t="s">
        <v>300</v>
      </c>
    </row>
    <row r="13" spans="1:25" ht="90">
      <c r="A13" s="2">
        <v>2019</v>
      </c>
      <c r="B13" s="10">
        <f t="shared" si="2"/>
        <v>43497</v>
      </c>
      <c r="C13" s="10">
        <f>C8</f>
        <v>43524</v>
      </c>
      <c r="D13" s="14" t="s">
        <v>261</v>
      </c>
      <c r="E13" s="2" t="s">
        <v>66</v>
      </c>
      <c r="F13" s="13" t="s">
        <v>267</v>
      </c>
      <c r="G13" s="14" t="s">
        <v>272</v>
      </c>
      <c r="H13" s="13" t="s">
        <v>238</v>
      </c>
      <c r="I13" s="13" t="s">
        <v>285</v>
      </c>
      <c r="J13" s="13" t="s">
        <v>287</v>
      </c>
      <c r="K13" s="13" t="s">
        <v>289</v>
      </c>
      <c r="L13" s="13" t="s">
        <v>292</v>
      </c>
      <c r="M13" s="2">
        <v>3</v>
      </c>
      <c r="N13" s="12" t="s">
        <v>240</v>
      </c>
      <c r="O13" s="12" t="s">
        <v>240</v>
      </c>
      <c r="P13" s="12" t="s">
        <v>240</v>
      </c>
      <c r="Q13" s="13" t="s">
        <v>286</v>
      </c>
      <c r="R13" s="13" t="s">
        <v>286</v>
      </c>
      <c r="S13" s="2">
        <v>3</v>
      </c>
      <c r="T13" s="11" t="s">
        <v>256</v>
      </c>
      <c r="U13" s="12" t="s">
        <v>240</v>
      </c>
      <c r="V13" s="12" t="s">
        <v>303</v>
      </c>
      <c r="W13" s="8">
        <f t="shared" si="1"/>
        <v>43868</v>
      </c>
      <c r="X13" s="8">
        <f t="shared" si="1"/>
        <v>43868</v>
      </c>
      <c r="Y13" s="12" t="s">
        <v>300</v>
      </c>
    </row>
    <row r="14" spans="1:25">
      <c r="A14" s="2">
        <v>2019</v>
      </c>
      <c r="B14" s="10">
        <f t="shared" si="2"/>
        <v>43497</v>
      </c>
      <c r="C14" s="10">
        <f>C8</f>
        <v>43524</v>
      </c>
      <c r="D14" s="13" t="s">
        <v>262</v>
      </c>
      <c r="E14" s="2" t="s">
        <v>66</v>
      </c>
      <c r="F14" s="13" t="s">
        <v>268</v>
      </c>
      <c r="G14" s="13" t="s">
        <v>273</v>
      </c>
      <c r="H14" s="13" t="s">
        <v>238</v>
      </c>
      <c r="I14" s="13" t="s">
        <v>239</v>
      </c>
      <c r="J14" s="13" t="s">
        <v>286</v>
      </c>
      <c r="K14" s="13" t="s">
        <v>289</v>
      </c>
      <c r="L14" s="13" t="s">
        <v>293</v>
      </c>
      <c r="M14" s="2">
        <v>3</v>
      </c>
      <c r="N14" s="12" t="s">
        <v>240</v>
      </c>
      <c r="O14" s="12" t="s">
        <v>240</v>
      </c>
      <c r="P14" s="12" t="s">
        <v>240</v>
      </c>
      <c r="Q14" s="13" t="s">
        <v>298</v>
      </c>
      <c r="R14" s="13" t="s">
        <v>286</v>
      </c>
      <c r="S14" s="2">
        <v>3</v>
      </c>
      <c r="T14" s="11" t="s">
        <v>256</v>
      </c>
      <c r="U14" s="12" t="s">
        <v>240</v>
      </c>
      <c r="V14" s="12" t="s">
        <v>303</v>
      </c>
      <c r="W14" s="8">
        <f t="shared" si="1"/>
        <v>43868</v>
      </c>
      <c r="X14" s="8">
        <f t="shared" si="1"/>
        <v>43868</v>
      </c>
      <c r="Y14" s="12" t="s">
        <v>300</v>
      </c>
    </row>
    <row r="15" spans="1:25">
      <c r="A15" s="2">
        <v>2019</v>
      </c>
      <c r="B15" s="10">
        <f t="shared" si="2"/>
        <v>43497</v>
      </c>
      <c r="C15" s="10">
        <f>C8</f>
        <v>43524</v>
      </c>
      <c r="D15" s="13" t="s">
        <v>263</v>
      </c>
      <c r="E15" s="2" t="s">
        <v>66</v>
      </c>
      <c r="F15" s="13" t="s">
        <v>269</v>
      </c>
      <c r="G15" s="13" t="s">
        <v>274</v>
      </c>
      <c r="H15" s="13"/>
      <c r="I15" s="13" t="s">
        <v>282</v>
      </c>
      <c r="J15" s="13" t="s">
        <v>286</v>
      </c>
      <c r="K15" s="13" t="s">
        <v>289</v>
      </c>
      <c r="L15" s="13" t="s">
        <v>294</v>
      </c>
      <c r="M15" s="2">
        <v>3</v>
      </c>
      <c r="N15" s="12" t="s">
        <v>240</v>
      </c>
      <c r="O15" s="12" t="s">
        <v>240</v>
      </c>
      <c r="P15" s="12" t="s">
        <v>240</v>
      </c>
      <c r="Q15" s="13" t="s">
        <v>299</v>
      </c>
      <c r="R15" s="13" t="s">
        <v>301</v>
      </c>
      <c r="S15" s="2">
        <v>3</v>
      </c>
      <c r="T15" s="11" t="s">
        <v>256</v>
      </c>
      <c r="U15" s="12" t="s">
        <v>240</v>
      </c>
      <c r="V15" s="12" t="s">
        <v>303</v>
      </c>
      <c r="W15" s="8">
        <f t="shared" si="1"/>
        <v>43868</v>
      </c>
      <c r="X15" s="8">
        <f t="shared" si="1"/>
        <v>43868</v>
      </c>
      <c r="Y15" s="12" t="s">
        <v>300</v>
      </c>
    </row>
    <row r="16" spans="1:25">
      <c r="F16" s="13"/>
      <c r="G16" s="13" t="s">
        <v>275</v>
      </c>
      <c r="H16" s="13"/>
    </row>
    <row r="17" spans="6:8">
      <c r="F17" s="13"/>
      <c r="G17" s="13" t="s">
        <v>276</v>
      </c>
      <c r="H17" s="13"/>
    </row>
    <row r="18" spans="6:8">
      <c r="F18" s="13"/>
      <c r="G18" s="13" t="s">
        <v>277</v>
      </c>
      <c r="H18" s="13"/>
    </row>
    <row r="19" spans="6:8">
      <c r="F19" s="13"/>
      <c r="G19" s="13" t="s">
        <v>278</v>
      </c>
      <c r="H19" s="13"/>
    </row>
    <row r="20" spans="6:8">
      <c r="F20" s="13"/>
      <c r="G20" s="13" t="s">
        <v>279</v>
      </c>
      <c r="H20" s="13"/>
    </row>
    <row r="21" spans="6:8">
      <c r="F21" s="13"/>
      <c r="G21" s="13" t="s">
        <v>280</v>
      </c>
      <c r="H21" s="13"/>
    </row>
    <row r="22" spans="6:8">
      <c r="F22" s="4"/>
      <c r="G22" s="13" t="s">
        <v>281</v>
      </c>
      <c r="H22" s="5"/>
    </row>
    <row r="23" spans="6:8">
      <c r="F23" s="4"/>
      <c r="G23" s="4"/>
      <c r="H23" s="5"/>
    </row>
    <row r="24" spans="6:8">
      <c r="F24" s="4"/>
      <c r="G24" s="4"/>
      <c r="H24" s="5"/>
    </row>
    <row r="25" spans="6:8">
      <c r="F25" s="4"/>
      <c r="G25" s="4"/>
      <c r="H25" s="5"/>
    </row>
    <row r="26" spans="6:8">
      <c r="G26" s="4"/>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2:H25 H13:H15 H8:H11">
      <formula1>hidden1</formula1>
    </dataValidation>
  </dataValidations>
  <hyperlinks>
    <hyperlink ref="T9" r:id="rId1"/>
    <hyperlink ref="T10" r:id="rId2"/>
    <hyperlink ref="T11" r:id="rId3"/>
    <hyperlink ref="T12" r:id="rId4"/>
    <hyperlink ref="T13" r:id="rId5"/>
    <hyperlink ref="T14" r:id="rId6"/>
    <hyperlink ref="T15" r:id="rId7"/>
    <hyperlink ref="T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S6" sqref="A3:S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4" t="s">
        <v>242</v>
      </c>
      <c r="C4" s="5" t="s">
        <v>111</v>
      </c>
      <c r="D4" s="4" t="s">
        <v>243</v>
      </c>
      <c r="E4" s="5">
        <v>130</v>
      </c>
      <c r="F4" s="4" t="s">
        <v>244</v>
      </c>
      <c r="G4" s="5" t="s">
        <v>132</v>
      </c>
      <c r="H4" s="4" t="s">
        <v>171</v>
      </c>
      <c r="I4" s="6" t="s">
        <v>245</v>
      </c>
      <c r="J4" s="4" t="s">
        <v>171</v>
      </c>
      <c r="K4" s="6" t="s">
        <v>246</v>
      </c>
      <c r="L4" s="4" t="s">
        <v>171</v>
      </c>
      <c r="M4" s="5">
        <v>24</v>
      </c>
      <c r="N4" s="4" t="s">
        <v>171</v>
      </c>
      <c r="O4" s="5">
        <v>78000</v>
      </c>
      <c r="P4" s="4"/>
      <c r="Q4" s="4" t="s">
        <v>247</v>
      </c>
      <c r="R4" s="7" t="s">
        <v>249</v>
      </c>
      <c r="S4" s="4" t="s">
        <v>248</v>
      </c>
    </row>
    <row r="5" spans="1:19">
      <c r="A5">
        <v>2</v>
      </c>
      <c r="B5" s="4" t="s">
        <v>242</v>
      </c>
      <c r="C5" s="5" t="s">
        <v>111</v>
      </c>
      <c r="D5" s="4" t="s">
        <v>243</v>
      </c>
      <c r="E5" s="5">
        <v>130</v>
      </c>
      <c r="F5" s="4" t="s">
        <v>244</v>
      </c>
      <c r="G5" s="5" t="s">
        <v>132</v>
      </c>
      <c r="H5" s="4" t="s">
        <v>171</v>
      </c>
      <c r="I5" s="6" t="s">
        <v>245</v>
      </c>
      <c r="J5" s="4" t="s">
        <v>171</v>
      </c>
      <c r="K5" s="6" t="s">
        <v>246</v>
      </c>
      <c r="L5" s="4" t="s">
        <v>171</v>
      </c>
      <c r="M5" s="5">
        <v>24</v>
      </c>
      <c r="N5" s="4" t="s">
        <v>171</v>
      </c>
      <c r="O5" s="5">
        <v>78000</v>
      </c>
      <c r="P5" s="4"/>
      <c r="Q5" s="4" t="s">
        <v>247</v>
      </c>
      <c r="R5" s="7" t="s">
        <v>250</v>
      </c>
      <c r="S5" s="4" t="s">
        <v>248</v>
      </c>
    </row>
    <row r="6" spans="1:19">
      <c r="A6">
        <v>3</v>
      </c>
      <c r="B6" s="4" t="s">
        <v>242</v>
      </c>
      <c r="C6" s="5" t="s">
        <v>111</v>
      </c>
      <c r="D6" s="4" t="s">
        <v>243</v>
      </c>
      <c r="E6" s="5">
        <v>130</v>
      </c>
      <c r="F6" s="4" t="s">
        <v>244</v>
      </c>
      <c r="G6" s="5" t="s">
        <v>132</v>
      </c>
      <c r="H6" s="4" t="s">
        <v>171</v>
      </c>
      <c r="I6" s="6" t="s">
        <v>245</v>
      </c>
      <c r="J6" s="4" t="s">
        <v>171</v>
      </c>
      <c r="K6" s="6" t="s">
        <v>246</v>
      </c>
      <c r="L6" s="4" t="s">
        <v>171</v>
      </c>
      <c r="M6" s="5">
        <v>24</v>
      </c>
      <c r="N6" s="4" t="s">
        <v>171</v>
      </c>
      <c r="O6" s="5">
        <v>78000</v>
      </c>
      <c r="P6" s="4"/>
      <c r="Q6" s="4" t="s">
        <v>247</v>
      </c>
      <c r="R6" s="7" t="s">
        <v>295</v>
      </c>
      <c r="S6" s="4" t="s">
        <v>248</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M3" workbookViewId="0">
      <selection activeCell="A6" sqref="A3:Q6"/>
    </sheetView>
  </sheetViews>
  <sheetFormatPr baseColWidth="10" defaultColWidth="9.140625" defaultRowHeight="15"/>
  <cols>
    <col min="1" max="1" width="3.42578125" bestFit="1" customWidth="1"/>
    <col min="2" max="2" width="23.140625" customWidth="1"/>
    <col min="3" max="3" width="28.855468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247</v>
      </c>
      <c r="C4" s="7" t="s">
        <v>255</v>
      </c>
      <c r="D4" s="5" t="s">
        <v>111</v>
      </c>
      <c r="E4" s="4" t="s">
        <v>243</v>
      </c>
      <c r="F4" s="5">
        <v>130</v>
      </c>
      <c r="G4" s="4" t="s">
        <v>244</v>
      </c>
      <c r="H4" s="5" t="s">
        <v>132</v>
      </c>
      <c r="I4" s="4" t="s">
        <v>171</v>
      </c>
      <c r="J4" s="6" t="s">
        <v>245</v>
      </c>
      <c r="K4" s="4" t="s">
        <v>171</v>
      </c>
      <c r="L4" s="6" t="s">
        <v>246</v>
      </c>
      <c r="M4" s="4" t="s">
        <v>171</v>
      </c>
      <c r="N4" s="5">
        <v>24</v>
      </c>
      <c r="O4" s="4" t="s">
        <v>171</v>
      </c>
      <c r="P4" s="5">
        <v>78000</v>
      </c>
      <c r="Q4" t="s">
        <v>302</v>
      </c>
    </row>
    <row r="5" spans="1:17">
      <c r="A5">
        <v>2</v>
      </c>
      <c r="B5" t="s">
        <v>247</v>
      </c>
      <c r="C5" s="7" t="s">
        <v>255</v>
      </c>
      <c r="D5" s="5" t="s">
        <v>111</v>
      </c>
      <c r="E5" s="4" t="s">
        <v>243</v>
      </c>
      <c r="F5" s="5">
        <v>130</v>
      </c>
      <c r="G5" s="4" t="s">
        <v>244</v>
      </c>
      <c r="H5" s="5" t="s">
        <v>132</v>
      </c>
      <c r="I5" s="4" t="s">
        <v>171</v>
      </c>
      <c r="J5" s="6" t="s">
        <v>245</v>
      </c>
      <c r="K5" s="4" t="s">
        <v>171</v>
      </c>
      <c r="L5" s="6" t="s">
        <v>246</v>
      </c>
      <c r="M5" s="4" t="s">
        <v>171</v>
      </c>
      <c r="N5" s="5">
        <v>24</v>
      </c>
      <c r="O5" s="4" t="s">
        <v>171</v>
      </c>
      <c r="P5" s="5">
        <v>78000</v>
      </c>
      <c r="Q5" t="s">
        <v>302</v>
      </c>
    </row>
    <row r="6" spans="1:17">
      <c r="A6">
        <v>3</v>
      </c>
      <c r="B6" t="s">
        <v>247</v>
      </c>
      <c r="C6" s="7" t="s">
        <v>295</v>
      </c>
      <c r="D6" t="s">
        <v>111</v>
      </c>
      <c r="E6" t="s">
        <v>243</v>
      </c>
      <c r="F6">
        <v>130</v>
      </c>
      <c r="G6" s="4" t="s">
        <v>244</v>
      </c>
      <c r="H6" t="s">
        <v>132</v>
      </c>
      <c r="I6" t="s">
        <v>171</v>
      </c>
      <c r="J6">
        <v>1</v>
      </c>
      <c r="K6" t="s">
        <v>171</v>
      </c>
      <c r="L6">
        <v>28</v>
      </c>
      <c r="M6" t="s">
        <v>171</v>
      </c>
      <c r="N6">
        <v>24</v>
      </c>
      <c r="O6" t="s">
        <v>171</v>
      </c>
      <c r="P6">
        <v>78000</v>
      </c>
      <c r="Q6" t="s">
        <v>302</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D4:D5">
      <formula1>hidden2</formula1>
    </dataValidation>
    <dataValidation type="list" allowBlank="1" showInputMessage="1" showErrorMessage="1" sqref="H4:H5">
      <formula1>hidden3</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2018-06-16T16:23:55Z</dcterms:created>
  <dcterms:modified xsi:type="dcterms:W3CDTF">2020-02-07T19:41:48Z</dcterms:modified>
</cp:coreProperties>
</file>